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Complex" sheetId="2" r:id="rId2"/>
  </sheets>
  <definedNames>
    <definedName name="numberArea">'Complex'!$J$123:$M$125</definedName>
    <definedName name="oneByOne">'Complex'!$L$7</definedName>
    <definedName name="singleColumn">'Complex'!$K$5:$K$9</definedName>
    <definedName name="singleRow">'Complex'!$J$6:$N$6</definedName>
    <definedName name="threeByThree">'Complex'!$K$6:$M$8</definedName>
  </definedNames>
  <calcPr fullCalcOnLoad="1"/>
</workbook>
</file>

<file path=xl/sharedStrings.xml><?xml version="1.0" encoding="utf-8"?>
<sst xmlns="http://schemas.openxmlformats.org/spreadsheetml/2006/main" count="28" uniqueCount="27">
  <si>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</si>
  <si>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</si>
  <si>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</si>
  <si>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</si>
  <si>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</si>
  <si>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</si>
  <si>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</si>
  <si>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</si>
  <si>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</si>
  <si>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</si>
  <si>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</si>
  <si>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</si>
  <si>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</si>
  <si>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This spreadsheet contains various test cases for the functions: Complex</t>
  </si>
  <si>
    <t>org.apache.poi.ss.formula.functions.TestComplexFunctionsFromSpreadsheet</t>
  </si>
  <si>
    <t>Simple tests of Complex using basic argument values</t>
  </si>
  <si>
    <t>3+4i</t>
  </si>
  <si>
    <t>3+4j</t>
  </si>
  <si>
    <t>i</t>
  </si>
  <si>
    <t>1</t>
  </si>
  <si>
    <t>2+3i</t>
  </si>
  <si>
    <t>-2-3i</t>
  </si>
  <si>
    <t>-0.5-3.2i</t>
  </si>
  <si>
    <t>argument is nonnumeric</t>
  </si>
  <si>
    <t>suffix is neither i or j</t>
  </si>
  <si>
    <t>never use I</t>
  </si>
  <si>
    <t>never use 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</si>
</sst>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13</v>
      </c>
    </row>
    <row r="2" ht="15">
      <c r="A2" t="s">
        <v>0</v>
      </c>
    </row>
    <row r="3" ht="15">
      <c r="A3" t="s">
        <v>14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25.281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15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3" ht="15">
      <c r="B5" t="str">
        <f>COMPLEX(3,4)</f>
        <v>3+4i</v>
      </c>
      <c r="C5" s="5" t="s">
        <v>16</v>
      </c>
    </row>
    <row r="6" spans="2:3" ht="15">
      <c r="B6" t="str">
        <f>COMPLEX(3,4,"j")</f>
        <v>3+4j</v>
      </c>
      <c r="C6" s="5" t="s">
        <v>17</v>
      </c>
    </row>
    <row r="7" spans="2:3" ht="15">
      <c r="B7" t="str">
        <f>COMPLEX(0,1)</f>
        <v>i</v>
      </c>
      <c r="C7" s="5" t="s">
        <v>18</v>
      </c>
    </row>
    <row r="8" spans="2:3" ht="15">
      <c r="B8" t="str">
        <f>COMPLEX(1,0)</f>
        <v>1</v>
      </c>
      <c r="C8" s="5" t="s">
        <v>19</v>
      </c>
    </row>
    <row r="9" spans="2:3" ht="15">
      <c r="B9" t="str">
        <f>COMPLEX(2,3)</f>
        <v>2+3i</v>
      </c>
      <c r="C9" s="5" t="s">
        <v>20</v>
      </c>
    </row>
    <row r="10" spans="2:6" ht="15">
      <c r="B10" t="str">
        <f>COMPLEX(-2,-3)</f>
        <v>-2-3i</v>
      </c>
      <c r="C10" s="5" t="s">
        <v>21</v>
      </c>
      <c r="F10" s="6"/>
    </row>
    <row r="11" spans="2:6" ht="15">
      <c r="B11" t="str">
        <f>COMPLEX(-0.5,-3.2)</f>
        <v>-0.5-3.2i</v>
      </c>
      <c r="C11" s="5" t="s">
        <v>22</v>
      </c>
      <c r="F11" s="7"/>
    </row>
    <row r="12" spans="2:4" ht="15">
      <c r="B12" t="e">
        <f>COMPLEX("ABCD",0)</f>
        <v>#VALUE!</v>
      </c>
      <c r="C12" t="e">
        <v>#VALUE!</v>
      </c>
      <c r="D12" t="s">
        <v>23</v>
      </c>
    </row>
    <row r="13" spans="2:4" ht="15">
      <c r="B13" t="e">
        <f>COMPLEX(1,"ABCD")</f>
        <v>#VALUE!</v>
      </c>
      <c r="C13" t="e">
        <v>#VALUE!</v>
      </c>
      <c r="D13" t="s">
        <v>23</v>
      </c>
    </row>
    <row r="14" spans="2:4" ht="15">
      <c r="B14" t="e">
        <f>COMPLEX(3,4,"k")</f>
        <v>#VALUE!</v>
      </c>
      <c r="C14" t="e">
        <v>#VALUE!</v>
      </c>
      <c r="D14" t="s">
        <v>24</v>
      </c>
    </row>
    <row r="15" spans="2:4" ht="15">
      <c r="B15" t="e">
        <f>COMPLEX(3,4,"I")</f>
        <v>#VALUE!</v>
      </c>
      <c r="C15" t="e">
        <v>#VALUE!</v>
      </c>
      <c r="D15" t="s">
        <v>25</v>
      </c>
    </row>
    <row r="16" spans="2:4" ht="15">
      <c r="B16" t="e">
        <f>COMPLEX(3,4,"J")</f>
        <v>#VALUE!</v>
      </c>
      <c r="C16" t="e">
        <v>#VALUE!</v>
      </c>
      <c r="D16" t="s">
        <v>26</v>
      </c>
    </row>
    <row r="17" ht="15">
      <c r="A17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2013-06-02T20:25:29Z</dcterms:modified>
  <cp:category/>
  <cp:version/>
  <cp:contentType/>
  <cp:contentStatus/>
</cp:coreProperties>
</file>