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22815" windowHeight="12195" activeTab="1"/>
  </bookViews>
  <sheets>
    <sheet name="Read Me" sheetId="1" r:id="rId1"/>
    <sheet name="ImReal" sheetId="2" r:id="rId2"/>
  </sheets>
  <definedNames>
    <definedName name="numberArea">'ImReal'!$J$123:$M$125</definedName>
    <definedName name="oneByOne">'ImReal'!$L$7</definedName>
    <definedName name="singleColumn">'ImReal'!$K$5:$K$9</definedName>
    <definedName name="singleRow">'ImReal'!$J$6:$N$6</definedName>
    <definedName name="threeByThree">'ImReal'!$K$6:$M$8</definedName>
  </definedNames>
  <calcPr fullCalcOnLoad="1"/>
</workbook>
</file>

<file path=xl/sharedStrings.xml><?xml version="1.0" encoding="utf-8"?>
<sst xmlns="http://schemas.openxmlformats.org/spreadsheetml/2006/main" count="33" uniqueCount="31">
  <si>
    <t>Name of the main junit test class which uses this spreadsheet:</t>
  </si>
  <si>
    <t>(The content of cell 'Read Me'!A3 is confirmed by the test)</t>
  </si>
  <si>
    <t>Every sheet besides this first one contains formula evaluation test cases in a standardised format.</t>
  </si>
  <si>
    <t>On row 4 of each sheet, in columns B,C,D there are the column headings "Formula", "Expected Result" and "Comment"</t>
  </si>
  <si>
    <t xml:space="preserve">The test iterates down from row 5 onward  until a the text "&lt;end&gt;" is found in column A.   Rows with "&lt;skip&gt;" in column A are ignored (useful for currently unsupported behaviour).  Otherwise column A can be used for commenting the group of rows below. </t>
  </si>
  <si>
    <t>If the evaluated result of column B does not match the expected result in column C, the junit test will report a failure.  Test failures get annotated with the section and row comments, if any.</t>
  </si>
  <si>
    <t>Besides the first 4 columns, row 5 onwards, the junit test does not inspect any other cells in the sheet.  The other cells can be used freely to set up test data.</t>
  </si>
  <si>
    <t>Care should be taken to not only make the values in column C match those in column B, but also to make sure column C contains only simple literal values.  This can be achieved easily by 'pasting special' from column B to C, selecting the 'as values' option.</t>
  </si>
  <si>
    <t>&lt;end&gt;</t>
  </si>
  <si>
    <t>Formula</t>
  </si>
  <si>
    <t>Expected Result</t>
  </si>
  <si>
    <t>Comment</t>
  </si>
  <si>
    <t>Sheet Comment:</t>
  </si>
  <si>
    <t>0</t>
  </si>
  <si>
    <t>4</t>
  </si>
  <si>
    <t>3+4i return 4</t>
  </si>
  <si>
    <t>0-j return -1</t>
  </si>
  <si>
    <t>4 return 0</t>
  </si>
  <si>
    <t>14+0.88j return 0.88</t>
  </si>
  <si>
    <t>14-0.88j return -0.88</t>
  </si>
  <si>
    <t>-0.88</t>
  </si>
  <si>
    <t>0+j return 1</t>
  </si>
  <si>
    <t>0-j</t>
  </si>
  <si>
    <t>IMAGINARY(E10)</t>
  </si>
  <si>
    <t>Data</t>
  </si>
  <si>
    <t>not a complex number</t>
  </si>
  <si>
    <t>org.apache.poi.ss.formula.functions.TestImRealFunctionsFromSpreadsheet</t>
  </si>
  <si>
    <t>This spreadsheet contains various test cases for the functions: ImReal</t>
  </si>
  <si>
    <t>Simple tests of IMREAL  using basic argument values</t>
  </si>
  <si>
    <t>3</t>
  </si>
  <si>
    <t>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</si>
</sst>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8.57421875" style="0" bestFit="1" customWidth="1"/>
  </cols>
  <sheetData>
    <row r="1" ht="15">
      <c r="A1" t="s">
        <v>27</v>
      </c>
    </row>
    <row r="2" ht="15">
      <c r="A2" t="s">
        <v>0</v>
      </c>
    </row>
    <row r="3" ht="15">
      <c r="A3" t="s">
        <v>26</v>
      </c>
    </row>
    <row r="4" ht="15">
      <c r="A4" t="s">
        <v>1</v>
      </c>
    </row>
    <row r="6" ht="15">
      <c r="A6" t="s">
        <v>2</v>
      </c>
    </row>
    <row r="7" ht="15">
      <c r="A7" t="s">
        <v>3</v>
      </c>
    </row>
    <row r="8" ht="45">
      <c r="A8" s="2" t="s">
        <v>4</v>
      </c>
    </row>
    <row r="9" ht="30">
      <c r="A9" s="3" t="s">
        <v>5</v>
      </c>
    </row>
    <row r="10" ht="30">
      <c r="A10" s="2" t="s">
        <v>6</v>
      </c>
    </row>
    <row r="11" ht="45">
      <c r="A11" s="2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6.421875" style="0" bestFit="1" customWidth="1"/>
    <col min="2" max="2" width="50.00390625" style="0" customWidth="1"/>
    <col min="3" max="3" width="49.57421875" style="0" bestFit="1" customWidth="1"/>
    <col min="4" max="4" width="35.00390625" style="0" customWidth="1"/>
    <col min="5" max="5" width="16.7109375" style="0" customWidth="1"/>
    <col min="6" max="6" width="13.7109375" style="0" customWidth="1"/>
    <col min="7" max="7" width="16.7109375" style="0" customWidth="1"/>
    <col min="9" max="9" width="2.140625" style="0" bestFit="1" customWidth="1"/>
    <col min="10" max="13" width="4.00390625" style="0" bestFit="1" customWidth="1"/>
    <col min="14" max="14" width="2.140625" style="0" bestFit="1" customWidth="1"/>
  </cols>
  <sheetData>
    <row r="1" spans="2:3" ht="15">
      <c r="B1" s="4" t="s">
        <v>12</v>
      </c>
      <c r="C1" t="s">
        <v>28</v>
      </c>
    </row>
    <row r="3" spans="2:5" ht="15">
      <c r="B3" s="4" t="s">
        <v>9</v>
      </c>
      <c r="C3" s="4" t="s">
        <v>10</v>
      </c>
      <c r="D3" s="4" t="s">
        <v>11</v>
      </c>
      <c r="E3" s="4" t="s">
        <v>24</v>
      </c>
    </row>
    <row r="4" spans="2:5" ht="15">
      <c r="B4" s="8">
        <f>IMREAL("3+4i")</f>
        <v>3</v>
      </c>
      <c r="C4" s="5" t="s">
        <v>29</v>
      </c>
      <c r="D4" t="s">
        <v>15</v>
      </c>
      <c r="E4" s="5"/>
    </row>
    <row r="5" spans="2:4" ht="15">
      <c r="B5" s="8">
        <f>IMREAL("0-j")</f>
        <v>0</v>
      </c>
      <c r="C5" s="5" t="s">
        <v>13</v>
      </c>
      <c r="D5" t="s">
        <v>16</v>
      </c>
    </row>
    <row r="6" spans="2:4" ht="15">
      <c r="B6" s="8">
        <f>IMREAL(4)</f>
        <v>4</v>
      </c>
      <c r="C6" s="5" t="s">
        <v>14</v>
      </c>
      <c r="D6" t="s">
        <v>17</v>
      </c>
    </row>
    <row r="7" spans="2:4" ht="15">
      <c r="B7" s="8">
        <f>IMREAL("14+0.88j")</f>
        <v>14</v>
      </c>
      <c r="C7" s="5" t="s">
        <v>30</v>
      </c>
      <c r="D7" t="s">
        <v>18</v>
      </c>
    </row>
    <row r="8" spans="2:4" ht="15">
      <c r="B8" s="8">
        <f>IMAGINARY("14-0.88j")</f>
        <v>-0.88</v>
      </c>
      <c r="C8" s="5" t="s">
        <v>20</v>
      </c>
      <c r="D8" t="s">
        <v>19</v>
      </c>
    </row>
    <row r="9" spans="2:4" ht="15">
      <c r="B9" s="8">
        <f>IMREAL("0+j")</f>
        <v>0</v>
      </c>
      <c r="C9" s="5" t="s">
        <v>13</v>
      </c>
      <c r="D9" t="s">
        <v>21</v>
      </c>
    </row>
    <row r="10" spans="2:6" ht="15">
      <c r="B10">
        <f>IMREAL(E10)</f>
        <v>0</v>
      </c>
      <c r="C10" s="5" t="s">
        <v>13</v>
      </c>
      <c r="D10" t="s">
        <v>23</v>
      </c>
      <c r="E10" t="s">
        <v>22</v>
      </c>
      <c r="F10" s="6"/>
    </row>
    <row r="11" spans="2:6" ht="15">
      <c r="B11" t="e">
        <f>IMREAL("abcd")</f>
        <v>#NUM!</v>
      </c>
      <c r="C11" s="8" t="e">
        <v>#NUM!</v>
      </c>
      <c r="D11" t="s">
        <v>25</v>
      </c>
      <c r="F11" s="7"/>
    </row>
    <row r="12" ht="15">
      <c r="A12" t="s">
        <v>8</v>
      </c>
    </row>
    <row r="32" ht="15">
      <c r="E3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cedric</cp:lastModifiedBy>
  <dcterms:created xsi:type="dcterms:W3CDTF">2008-02-17T20:34:32Z</dcterms:created>
  <dcterms:modified xsi:type="dcterms:W3CDTF">2013-06-08T10:54:07Z</dcterms:modified>
  <cp:category/>
  <cp:version/>
  <cp:contentType/>
  <cp:contentStatus/>
</cp:coreProperties>
</file>